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H20" i="1"/>
  <c r="I20" i="1"/>
  <c r="J20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<sst xmlns="http://schemas.openxmlformats.org/spreadsheetml/2006/main" count="69" uniqueCount="64">
  <si>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</si>
  <si>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</si>
  <si>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</si>
  <si>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</si>
  <si>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</si>
  <si>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</si>
  <si>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</si>
  <si>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</si>
  <si>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</si>
  <si>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</si>
  <si>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</si>
  <si>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</si>
  <si>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</si>
  <si>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</si>
  <si>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</si>
  <si>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</si>
  <si>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</si>
  <si>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</si>
  <si>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</si>
  <si>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</si>
  <si>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</si>
  <si>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</si>
  <si>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</si>
  <si>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</si>
  <si>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</si>
  <si>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</si>
  <si>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</si>
  <si>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сахаром.</t>
  </si>
  <si>
    <t>0.3</t>
  </si>
  <si>
    <t xml:space="preserve">МБОУ Зубрилинская ООШ </t>
  </si>
  <si>
    <t>Рыба тушеная в томате с овощами</t>
  </si>
  <si>
    <t>масло сливочное</t>
  </si>
  <si>
    <t xml:space="preserve"> хлеб пшеничный </t>
  </si>
  <si>
    <t xml:space="preserve">Картофель отварной с маслом сливочным </t>
  </si>
  <si>
    <t>суп картофельный с ячневой крупой</t>
  </si>
  <si>
    <t>Котлеты мясные</t>
  </si>
  <si>
    <t>каша гречневая рассыпчатая</t>
  </si>
  <si>
    <t>Икра свекольная</t>
  </si>
  <si>
    <t>хлеб ржано-пшеничный</t>
  </si>
  <si>
    <t xml:space="preserve">Компот из смеси сухофруктов </t>
  </si>
  <si>
    <t>итого за завтрак</t>
  </si>
  <si>
    <t>229</t>
  </si>
  <si>
    <t>125</t>
  </si>
  <si>
    <t>376</t>
  </si>
  <si>
    <t>560</t>
  </si>
  <si>
    <t>14</t>
  </si>
  <si>
    <t>20-00</t>
  </si>
  <si>
    <t>11,7</t>
  </si>
  <si>
    <t>16,26</t>
  </si>
  <si>
    <t>51,99</t>
  </si>
  <si>
    <t>422,74</t>
  </si>
  <si>
    <t>итого за обед</t>
  </si>
  <si>
    <t>80-00</t>
  </si>
  <si>
    <t>56-64</t>
  </si>
  <si>
    <t>973,79</t>
  </si>
  <si>
    <t>70</t>
  </si>
  <si>
    <t>120</t>
  </si>
  <si>
    <t>200</t>
  </si>
  <si>
    <t>30</t>
  </si>
  <si>
    <t>10</t>
  </si>
  <si>
    <t>430</t>
  </si>
  <si>
    <t>льготный обед 5-9класс</t>
  </si>
  <si>
    <t>итого за льготный  обед 5-9 класс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</si>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</sst>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7">
          <cell r="I117" t="str">
            <v>101</v>
          </cell>
        </row>
        <row r="118">
          <cell r="I118" t="str">
            <v>268</v>
          </cell>
        </row>
        <row r="119">
          <cell r="I119" t="str">
            <v>171</v>
          </cell>
        </row>
        <row r="120">
          <cell r="I120" t="str">
            <v>75</v>
          </cell>
        </row>
        <row r="124">
          <cell r="E124" t="str">
            <v>25,12</v>
          </cell>
          <cell r="F124" t="str">
            <v>34,74</v>
          </cell>
          <cell r="G124" t="str">
            <v>134,27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41</v>
      </c>
      <c r="D4" s="33" t="s">
        <v>30</v>
      </c>
      <c r="E4" s="39" t="s">
        <v>55</v>
      </c>
      <c r="F4" s="25"/>
      <c r="G4" s="15">
        <v>74</v>
      </c>
      <c r="H4" s="15">
        <v>7</v>
      </c>
      <c r="I4" s="15">
        <v>3</v>
      </c>
      <c r="J4" s="16">
        <v>3</v>
      </c>
    </row>
    <row r="5" spans="1:10" x14ac:dyDescent="0.25">
      <c r="A5" s="7"/>
      <c r="B5" s="1" t="s">
        <v>12</v>
      </c>
      <c r="C5" s="38" t="s">
        <v>42</v>
      </c>
      <c r="D5" s="34" t="s">
        <v>27</v>
      </c>
      <c r="E5" s="39" t="s">
        <v>56</v>
      </c>
      <c r="F5" s="26"/>
      <c r="G5" s="17">
        <v>91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8" t="s">
        <v>43</v>
      </c>
      <c r="D6" s="34" t="s">
        <v>32</v>
      </c>
      <c r="E6" s="39" t="s">
        <v>57</v>
      </c>
      <c r="F6" s="26"/>
      <c r="G6" s="17">
        <v>94</v>
      </c>
      <c r="H6" s="17">
        <v>2.4</v>
      </c>
      <c r="I6" s="17" t="s">
        <v>28</v>
      </c>
      <c r="J6" s="18">
        <v>10</v>
      </c>
    </row>
    <row r="7" spans="1:10" x14ac:dyDescent="0.25">
      <c r="A7" s="7"/>
      <c r="B7" s="2"/>
      <c r="C7" s="38" t="s">
        <v>44</v>
      </c>
      <c r="D7" s="34" t="s">
        <v>33</v>
      </c>
      <c r="E7" s="39" t="s">
        <v>58</v>
      </c>
      <c r="F7" s="26"/>
      <c r="G7" s="17">
        <v>132</v>
      </c>
      <c r="H7" s="17">
        <v>2</v>
      </c>
      <c r="I7" s="17">
        <v>5</v>
      </c>
      <c r="J7" s="18">
        <v>19</v>
      </c>
    </row>
    <row r="8" spans="1:10" ht="15.75" thickBot="1" x14ac:dyDescent="0.3">
      <c r="A8" s="8"/>
      <c r="B8" s="9"/>
      <c r="C8" s="38" t="s">
        <v>45</v>
      </c>
      <c r="D8" s="35" t="s">
        <v>31</v>
      </c>
      <c r="E8" s="39" t="s">
        <v>59</v>
      </c>
      <c r="F8" s="27"/>
      <c r="G8" s="19">
        <v>66</v>
      </c>
      <c r="H8" s="19">
        <v>0</v>
      </c>
      <c r="I8" s="19">
        <v>0</v>
      </c>
      <c r="J8" s="20">
        <v>7</v>
      </c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39" t="s">
        <v>60</v>
      </c>
      <c r="F9" s="25" t="s">
        <v>53</v>
      </c>
      <c r="G9" s="38" t="s">
        <v>50</v>
      </c>
      <c r="H9" s="38" t="s">
        <v>47</v>
      </c>
      <c r="I9" s="38" t="s">
        <v>48</v>
      </c>
      <c r="J9" s="38" t="s">
        <v>49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14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tr">
        <f>[1]TDSheet!I117</f>
        <v>101</v>
      </c>
      <c r="D13" s="34" t="s">
        <v>34</v>
      </c>
      <c r="E13" s="17">
        <v>200</v>
      </c>
      <c r="F13" s="26"/>
      <c r="G13" s="17">
        <v>69</v>
      </c>
      <c r="H13" s="17">
        <v>2</v>
      </c>
      <c r="I13" s="17">
        <v>2</v>
      </c>
      <c r="J13" s="18">
        <v>10</v>
      </c>
    </row>
    <row r="14" spans="1:10" x14ac:dyDescent="0.25">
      <c r="A14" s="7"/>
      <c r="B14" s="1" t="s">
        <v>17</v>
      </c>
      <c r="C14" s="2" t="str">
        <f>[1]TDSheet!I118</f>
        <v>268</v>
      </c>
      <c r="D14" s="34" t="s">
        <v>35</v>
      </c>
      <c r="E14" s="17">
        <v>70</v>
      </c>
      <c r="F14" s="26"/>
      <c r="G14" s="17">
        <v>259</v>
      </c>
      <c r="H14" s="17">
        <v>9</v>
      </c>
      <c r="I14" s="17">
        <v>20</v>
      </c>
      <c r="J14" s="18">
        <v>11</v>
      </c>
    </row>
    <row r="15" spans="1:10" x14ac:dyDescent="0.25">
      <c r="A15" s="7"/>
      <c r="B15" s="1" t="s">
        <v>18</v>
      </c>
      <c r="C15" s="2" t="str">
        <f>[1]TDSheet!I119</f>
        <v>171</v>
      </c>
      <c r="D15" s="34" t="s">
        <v>36</v>
      </c>
      <c r="E15" s="17">
        <v>120</v>
      </c>
      <c r="F15" s="26"/>
      <c r="G15" s="17">
        <v>228</v>
      </c>
      <c r="H15" s="17">
        <v>7</v>
      </c>
      <c r="I15" s="17">
        <v>7</v>
      </c>
      <c r="J15" s="18">
        <v>33</v>
      </c>
    </row>
    <row r="16" spans="1:10" x14ac:dyDescent="0.25">
      <c r="A16" s="7"/>
      <c r="B16" s="1" t="s">
        <v>19</v>
      </c>
      <c r="C16" s="2" t="str">
        <f>[1]TDSheet!I120</f>
        <v>75</v>
      </c>
      <c r="D16" s="34" t="s">
        <v>37</v>
      </c>
      <c r="E16" s="17">
        <v>35</v>
      </c>
      <c r="F16" s="26"/>
      <c r="G16" s="17">
        <v>39</v>
      </c>
      <c r="H16" s="17">
        <v>0</v>
      </c>
      <c r="I16" s="17">
        <v>3</v>
      </c>
      <c r="J16" s="18">
        <v>3</v>
      </c>
    </row>
    <row r="17" spans="1:10" x14ac:dyDescent="0.25">
      <c r="A17" s="7"/>
      <c r="B17" s="1" t="s">
        <v>24</v>
      </c>
      <c r="C17" s="2">
        <v>560</v>
      </c>
      <c r="D17" s="34" t="s">
        <v>32</v>
      </c>
      <c r="E17" s="17">
        <v>20</v>
      </c>
      <c r="F17" s="26"/>
      <c r="G17" s="17">
        <v>94</v>
      </c>
      <c r="H17" s="17">
        <v>2.4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>
        <v>527</v>
      </c>
      <c r="D18" s="34" t="s">
        <v>38</v>
      </c>
      <c r="E18" s="17">
        <v>30</v>
      </c>
      <c r="F18" s="26"/>
      <c r="G18" s="17">
        <v>139</v>
      </c>
      <c r="H18" s="17">
        <v>5</v>
      </c>
      <c r="I18" s="17">
        <v>2</v>
      </c>
      <c r="J18" s="18">
        <v>25</v>
      </c>
    </row>
    <row r="19" spans="1:10" x14ac:dyDescent="0.25">
      <c r="A19" s="7"/>
      <c r="B19" s="29"/>
      <c r="C19" s="29">
        <v>349</v>
      </c>
      <c r="D19" s="37" t="s">
        <v>39</v>
      </c>
      <c r="E19" s="30">
        <v>200</v>
      </c>
      <c r="F19" s="31"/>
      <c r="G19" s="30">
        <v>179</v>
      </c>
      <c r="H19" s="30">
        <v>1</v>
      </c>
      <c r="I19" s="30">
        <v>0</v>
      </c>
      <c r="J19" s="32">
        <v>42</v>
      </c>
    </row>
    <row r="20" spans="1:10" x14ac:dyDescent="0.25">
      <c r="A20" s="7"/>
      <c r="B20" s="29"/>
      <c r="C20" s="29"/>
      <c r="D20" s="37" t="s">
        <v>51</v>
      </c>
      <c r="E20" s="30"/>
      <c r="F20" s="31" t="s">
        <v>52</v>
      </c>
      <c r="G20" s="38" t="s">
        <v>54</v>
      </c>
      <c r="H20" s="30" t="str">
        <f>[1]TDSheet!E124</f>
        <v>25,12</v>
      </c>
      <c r="I20" s="30" t="str">
        <f>[1]TDSheet!F124</f>
        <v>34,74</v>
      </c>
      <c r="J20" s="32" t="str">
        <f>[1]TDSheet!G124</f>
        <v>134,27</v>
      </c>
    </row>
    <row r="21" spans="1:10" x14ac:dyDescent="0.25">
      <c r="A21" s="7"/>
      <c r="B21" s="29"/>
      <c r="C21" s="29"/>
      <c r="D21" s="37" t="s">
        <v>61</v>
      </c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9">
        <v>101</v>
      </c>
      <c r="D22" s="34" t="s">
        <v>34</v>
      </c>
      <c r="E22" s="30">
        <v>180</v>
      </c>
      <c r="F22" s="31"/>
      <c r="G22" s="30">
        <v>62</v>
      </c>
      <c r="H22" s="30">
        <v>1</v>
      </c>
      <c r="I22" s="30">
        <v>2</v>
      </c>
      <c r="J22" s="32">
        <v>9</v>
      </c>
    </row>
    <row r="23" spans="1:10" x14ac:dyDescent="0.25">
      <c r="A23" s="7"/>
      <c r="B23" s="29"/>
      <c r="C23" s="29">
        <v>560</v>
      </c>
      <c r="D23" s="34" t="s">
        <v>32</v>
      </c>
      <c r="E23" s="30">
        <v>20</v>
      </c>
      <c r="F23" s="31"/>
      <c r="G23" s="17">
        <v>94</v>
      </c>
      <c r="H23" s="17">
        <v>2.4</v>
      </c>
      <c r="I23" s="17">
        <v>1</v>
      </c>
      <c r="J23" s="18">
        <v>10</v>
      </c>
    </row>
    <row r="24" spans="1:10" x14ac:dyDescent="0.25">
      <c r="A24" s="7"/>
      <c r="B24" s="29"/>
      <c r="C24" s="29">
        <v>349</v>
      </c>
      <c r="D24" s="37" t="s">
        <v>39</v>
      </c>
      <c r="E24" s="30">
        <v>200</v>
      </c>
      <c r="F24" s="31"/>
      <c r="G24" s="30">
        <v>179</v>
      </c>
      <c r="H24" s="30">
        <v>1</v>
      </c>
      <c r="I24" s="30">
        <v>0</v>
      </c>
      <c r="J24" s="32">
        <v>42</v>
      </c>
    </row>
    <row r="25" spans="1:10" x14ac:dyDescent="0.25">
      <c r="A25" s="7"/>
      <c r="B25" s="29"/>
      <c r="C25" s="29"/>
      <c r="D25" s="37" t="s">
        <v>62</v>
      </c>
      <c r="E25" s="30"/>
      <c r="F25" s="31" t="s">
        <v>46</v>
      </c>
      <c r="G25" s="30">
        <v>302</v>
      </c>
      <c r="H25" s="30">
        <v>4</v>
      </c>
      <c r="I25" s="30">
        <v>3</v>
      </c>
      <c r="J25" s="32">
        <v>61</v>
      </c>
    </row>
    <row r="26" spans="1:10" ht="15.75" thickBot="1" x14ac:dyDescent="0.3">
      <c r="A26" s="8"/>
      <c r="B26" s="9"/>
      <c r="C26" s="9"/>
      <c r="D26" s="35" t="s">
        <v>63</v>
      </c>
      <c r="E26" s="19"/>
      <c r="F26" s="27"/>
      <c r="G26" s="19">
        <v>1881</v>
      </c>
      <c r="H26" s="19">
        <v>44</v>
      </c>
      <c r="I26" s="19">
        <v>56</v>
      </c>
      <c r="J26" s="20">
        <v>285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2021-12-24T09:26:55Z</dcterms:modified>
</cp:coreProperties>
</file>