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сентябрь  2021\меню XL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</calcChain>
</file>

<file path=xl/sharedStrings.xml><?xml version="1.0" encoding="utf-8"?>
<sst xmlns="http://schemas.openxmlformats.org/spreadsheetml/2006/main" count="135" uniqueCount="117">
  <si>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</si>
  <si>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</si>
  <si>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</si>
  <si>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</si>
  <si>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</si>
  <si>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</si>
  <si>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</si>
  <si>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</si>
  <si>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</si>
  <si>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</si>
  <si>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</si>
  <si>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</si>
  <si>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</si>
  <si>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</si>
  <si>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</si>
  <si>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</si>
  <si>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</si>
  <si>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</si>
  <si>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</si>
  <si>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</si>
  <si>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</si>
  <si>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</si>
  <si>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</si>
  <si>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</si>
  <si>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 xml:space="preserve"> хлеб пшеничный </t>
  </si>
  <si>
    <t>хлеб ржано-пшеничный</t>
  </si>
  <si>
    <t xml:space="preserve">Компот из смеси сухофруктов </t>
  </si>
  <si>
    <t xml:space="preserve">Суп молочный с крупой гречневой </t>
  </si>
  <si>
    <t>Кофейный напиток</t>
  </si>
  <si>
    <t>Щи из свежей капусты с картофелем</t>
  </si>
  <si>
    <t>Жаркое по-домашнему</t>
  </si>
  <si>
    <t>Горошек овощной (консервированный)</t>
  </si>
  <si>
    <t>2,97</t>
  </si>
  <si>
    <t>2,32</t>
  </si>
  <si>
    <t>0,08</t>
  </si>
  <si>
    <t>6,96</t>
  </si>
  <si>
    <t>12,33</t>
  </si>
  <si>
    <t>3,57</t>
  </si>
  <si>
    <t>0,9</t>
  </si>
  <si>
    <t>7,25</t>
  </si>
  <si>
    <t>8,85</t>
  </si>
  <si>
    <t>20,57</t>
  </si>
  <si>
    <t>6,14</t>
  </si>
  <si>
    <t>19,96</t>
  </si>
  <si>
    <t>14,94</t>
  </si>
  <si>
    <t>0,13</t>
  </si>
  <si>
    <t>41,17</t>
  </si>
  <si>
    <t>масло сливочное (порциями)</t>
  </si>
  <si>
    <t>сыр твердый (порциями)</t>
  </si>
  <si>
    <t>итого за завтрак</t>
  </si>
  <si>
    <t>65-54</t>
  </si>
  <si>
    <t>71,2</t>
  </si>
  <si>
    <t>79,8</t>
  </si>
  <si>
    <t>91,2</t>
  </si>
  <si>
    <t>66,1</t>
  </si>
  <si>
    <t>108</t>
  </si>
  <si>
    <t>416,3</t>
  </si>
  <si>
    <t>121</t>
  </si>
  <si>
    <t>379</t>
  </si>
  <si>
    <t>560</t>
  </si>
  <si>
    <t>14</t>
  </si>
  <si>
    <t>15</t>
  </si>
  <si>
    <t>1,41</t>
  </si>
  <si>
    <t>3,96</t>
  </si>
  <si>
    <t>6,32</t>
  </si>
  <si>
    <t>13,08</t>
  </si>
  <si>
    <t>31,95</t>
  </si>
  <si>
    <t>17,7</t>
  </si>
  <si>
    <t>1,03</t>
  </si>
  <si>
    <t>0,07</t>
  </si>
  <si>
    <t>2,17</t>
  </si>
  <si>
    <t>1,1</t>
  </si>
  <si>
    <t>42,28</t>
  </si>
  <si>
    <t>1,54</t>
  </si>
  <si>
    <t>0,6</t>
  </si>
  <si>
    <t>9,96</t>
  </si>
  <si>
    <t>4,86</t>
  </si>
  <si>
    <t>2,04</t>
  </si>
  <si>
    <t>25,32</t>
  </si>
  <si>
    <t>23,02</t>
  </si>
  <si>
    <t>38,62</t>
  </si>
  <si>
    <t>103,75</t>
  </si>
  <si>
    <t>71,8</t>
  </si>
  <si>
    <t>413,71</t>
  </si>
  <si>
    <t>13,33</t>
  </si>
  <si>
    <t>179,37</t>
  </si>
  <si>
    <t>60,8</t>
  </si>
  <si>
    <t>139,2</t>
  </si>
  <si>
    <t>878,21</t>
  </si>
  <si>
    <t>88</t>
  </si>
  <si>
    <t>259</t>
  </si>
  <si>
    <t>131</t>
  </si>
  <si>
    <t>349</t>
  </si>
  <si>
    <t>527</t>
  </si>
  <si>
    <t>200</t>
  </si>
  <si>
    <t>180</t>
  </si>
  <si>
    <t>35</t>
  </si>
  <si>
    <t>20</t>
  </si>
  <si>
    <t>30</t>
  </si>
  <si>
    <t>665</t>
  </si>
  <si>
    <t>напиток</t>
  </si>
  <si>
    <t>Итого за обед</t>
  </si>
  <si>
    <t>80-00</t>
  </si>
  <si>
    <t>Льготная категория питающихся</t>
  </si>
  <si>
    <t>20-00</t>
  </si>
  <si>
    <t>1,27</t>
  </si>
  <si>
    <t>3,56</t>
  </si>
  <si>
    <t>5,69</t>
  </si>
  <si>
    <t>3,91</t>
  </si>
  <si>
    <t>4,16</t>
  </si>
  <si>
    <t>57,93</t>
  </si>
  <si>
    <t>39,26</t>
  </si>
  <si>
    <t>63,35</t>
  </si>
  <si>
    <t>202,85</t>
  </si>
  <si>
    <t>400</t>
  </si>
  <si>
    <t>1 520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</si>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</sst>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&#1089;&#1077;&#1085;&#1090;&#1103;&#1073;&#1088;&#1100;%20%202021/&#1084;&#1077;&#1085;&#1102;%2021-22/_&#1090;&#1080;&#1087;&#1086;&#1074;&#1086;&#1077;%20&#1084;&#1077;&#1085;&#1102;%20&#1095;&#1077;&#1088;&#1090;&#1082;&#1086;&#1074;&#1086;%20&#1086;&#1089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1">
          <cell r="H151" t="str">
            <v>64,62</v>
          </cell>
        </row>
        <row r="152">
          <cell r="H152" t="str">
            <v>60,8</v>
          </cell>
        </row>
        <row r="153">
          <cell r="H153" t="str">
            <v>179,37</v>
          </cell>
        </row>
        <row r="154">
          <cell r="H154" t="str">
            <v>304,79</v>
          </cell>
        </row>
        <row r="155">
          <cell r="H155" t="str">
            <v>1599,3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18</v>
      </c>
      <c r="F1" s="19"/>
      <c r="I1" t="s">
        <v>1</v>
      </c>
      <c r="J1" s="18">
        <v>44571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57</v>
      </c>
      <c r="D4" s="27" t="s">
        <v>27</v>
      </c>
      <c r="E4" s="13">
        <v>200</v>
      </c>
      <c r="F4" s="20"/>
      <c r="G4" s="31" t="s">
        <v>51</v>
      </c>
      <c r="H4" s="31" t="s">
        <v>32</v>
      </c>
      <c r="I4" s="31" t="s">
        <v>37</v>
      </c>
      <c r="J4" s="31" t="s">
        <v>42</v>
      </c>
    </row>
    <row r="5" spans="1:10" x14ac:dyDescent="0.25">
      <c r="A5" s="6"/>
      <c r="B5" s="1" t="s">
        <v>12</v>
      </c>
      <c r="C5" s="31" t="s">
        <v>58</v>
      </c>
      <c r="D5" s="28" t="s">
        <v>28</v>
      </c>
      <c r="E5" s="14">
        <v>200</v>
      </c>
      <c r="F5" s="21"/>
      <c r="G5" s="31" t="s">
        <v>52</v>
      </c>
      <c r="H5" s="31"/>
      <c r="I5" s="31"/>
      <c r="J5" s="31" t="s">
        <v>43</v>
      </c>
    </row>
    <row r="6" spans="1:10" x14ac:dyDescent="0.25">
      <c r="A6" s="6"/>
      <c r="B6" s="1" t="s">
        <v>19</v>
      </c>
      <c r="C6" s="31" t="s">
        <v>59</v>
      </c>
      <c r="D6" s="28" t="s">
        <v>24</v>
      </c>
      <c r="E6" s="14">
        <v>30</v>
      </c>
      <c r="F6" s="21"/>
      <c r="G6" s="31" t="s">
        <v>53</v>
      </c>
      <c r="H6" s="31" t="s">
        <v>33</v>
      </c>
      <c r="I6" s="31" t="s">
        <v>38</v>
      </c>
      <c r="J6" s="31" t="s">
        <v>44</v>
      </c>
    </row>
    <row r="7" spans="1:10" x14ac:dyDescent="0.25">
      <c r="A7" s="6"/>
      <c r="B7" s="2"/>
      <c r="C7" s="31" t="s">
        <v>60</v>
      </c>
      <c r="D7" s="28" t="s">
        <v>47</v>
      </c>
      <c r="E7" s="14">
        <v>10</v>
      </c>
      <c r="F7" s="21"/>
      <c r="G7" s="31" t="s">
        <v>54</v>
      </c>
      <c r="H7" s="31" t="s">
        <v>34</v>
      </c>
      <c r="I7" s="31" t="s">
        <v>39</v>
      </c>
      <c r="J7" s="31" t="s">
        <v>45</v>
      </c>
    </row>
    <row r="8" spans="1:10" ht="15.75" thickBot="1" x14ac:dyDescent="0.3">
      <c r="A8" s="7"/>
      <c r="B8" s="8"/>
      <c r="C8" s="31" t="s">
        <v>61</v>
      </c>
      <c r="D8" s="29" t="s">
        <v>48</v>
      </c>
      <c r="E8" s="16">
        <v>15</v>
      </c>
      <c r="F8" s="22"/>
      <c r="G8" s="31" t="s">
        <v>55</v>
      </c>
      <c r="H8" s="31" t="s">
        <v>35</v>
      </c>
      <c r="I8" s="31" t="s">
        <v>40</v>
      </c>
      <c r="J8" s="31"/>
    </row>
    <row r="9" spans="1:10" x14ac:dyDescent="0.25">
      <c r="A9" s="3" t="s">
        <v>13</v>
      </c>
      <c r="B9" s="9" t="s">
        <v>17</v>
      </c>
      <c r="C9" s="5"/>
      <c r="D9" s="27" t="s">
        <v>49</v>
      </c>
      <c r="E9" s="13"/>
      <c r="F9" s="20" t="s">
        <v>50</v>
      </c>
      <c r="G9" s="31" t="s">
        <v>56</v>
      </c>
      <c r="H9" s="31" t="s">
        <v>36</v>
      </c>
      <c r="I9" s="31" t="s">
        <v>41</v>
      </c>
      <c r="J9" s="31" t="s">
        <v>46</v>
      </c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9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1" t="s">
        <v>15</v>
      </c>
      <c r="C12" s="31" t="s">
        <v>89</v>
      </c>
      <c r="D12" s="28" t="s">
        <v>29</v>
      </c>
      <c r="E12" s="32" t="s">
        <v>94</v>
      </c>
      <c r="F12" s="23"/>
      <c r="G12" s="31" t="s">
        <v>82</v>
      </c>
      <c r="H12" s="31" t="s">
        <v>62</v>
      </c>
      <c r="I12" s="31" t="s">
        <v>63</v>
      </c>
      <c r="J12" s="31" t="s">
        <v>64</v>
      </c>
    </row>
    <row r="13" spans="1:10" x14ac:dyDescent="0.25">
      <c r="A13" s="6"/>
      <c r="B13" s="1" t="s">
        <v>16</v>
      </c>
      <c r="C13" s="31" t="s">
        <v>90</v>
      </c>
      <c r="D13" s="28" t="s">
        <v>30</v>
      </c>
      <c r="E13" s="32" t="s">
        <v>95</v>
      </c>
      <c r="F13" s="21"/>
      <c r="G13" s="31" t="s">
        <v>83</v>
      </c>
      <c r="H13" s="31" t="s">
        <v>65</v>
      </c>
      <c r="I13" s="31" t="s">
        <v>66</v>
      </c>
      <c r="J13" s="31" t="s">
        <v>67</v>
      </c>
    </row>
    <row r="14" spans="1:10" x14ac:dyDescent="0.25">
      <c r="A14" s="6"/>
      <c r="B14" s="1"/>
      <c r="C14" s="31" t="s">
        <v>91</v>
      </c>
      <c r="D14" s="28" t="s">
        <v>31</v>
      </c>
      <c r="E14" s="32" t="s">
        <v>96</v>
      </c>
      <c r="F14" s="21"/>
      <c r="G14" s="31" t="s">
        <v>84</v>
      </c>
      <c r="H14" s="31" t="s">
        <v>68</v>
      </c>
      <c r="I14" s="31" t="s">
        <v>69</v>
      </c>
      <c r="J14" s="31" t="s">
        <v>70</v>
      </c>
    </row>
    <row r="15" spans="1:10" x14ac:dyDescent="0.25">
      <c r="A15" s="6"/>
      <c r="B15" s="1" t="s">
        <v>100</v>
      </c>
      <c r="C15" s="31" t="s">
        <v>92</v>
      </c>
      <c r="D15" s="30" t="s">
        <v>26</v>
      </c>
      <c r="E15" s="32" t="s">
        <v>94</v>
      </c>
      <c r="F15" s="21"/>
      <c r="G15" s="31" t="s">
        <v>85</v>
      </c>
      <c r="H15" s="31" t="s">
        <v>71</v>
      </c>
      <c r="I15" s="31"/>
      <c r="J15" s="31" t="s">
        <v>72</v>
      </c>
    </row>
    <row r="16" spans="1:10" x14ac:dyDescent="0.25">
      <c r="A16" s="6"/>
      <c r="B16" s="1" t="s">
        <v>20</v>
      </c>
      <c r="C16" s="31" t="s">
        <v>59</v>
      </c>
      <c r="D16" s="28" t="s">
        <v>24</v>
      </c>
      <c r="E16" s="32" t="s">
        <v>97</v>
      </c>
      <c r="F16" s="21"/>
      <c r="G16" s="31" t="s">
        <v>86</v>
      </c>
      <c r="H16" s="31" t="s">
        <v>73</v>
      </c>
      <c r="I16" s="31" t="s">
        <v>74</v>
      </c>
      <c r="J16" s="31" t="s">
        <v>75</v>
      </c>
    </row>
    <row r="17" spans="1:10" x14ac:dyDescent="0.25">
      <c r="A17" s="6"/>
      <c r="B17" s="1" t="s">
        <v>20</v>
      </c>
      <c r="C17" s="31" t="s">
        <v>93</v>
      </c>
      <c r="D17" s="28" t="s">
        <v>25</v>
      </c>
      <c r="E17" s="32" t="s">
        <v>98</v>
      </c>
      <c r="F17" s="21"/>
      <c r="G17" s="31" t="s">
        <v>87</v>
      </c>
      <c r="H17" s="31" t="s">
        <v>76</v>
      </c>
      <c r="I17" s="31" t="s">
        <v>77</v>
      </c>
      <c r="J17" s="31" t="s">
        <v>78</v>
      </c>
    </row>
    <row r="18" spans="1:10" x14ac:dyDescent="0.25">
      <c r="A18" s="6"/>
      <c r="B18" s="1"/>
      <c r="C18" s="2"/>
      <c r="D18" s="28" t="s">
        <v>101</v>
      </c>
      <c r="E18" s="32" t="s">
        <v>99</v>
      </c>
      <c r="F18" s="21" t="s">
        <v>102</v>
      </c>
      <c r="G18" s="31" t="s">
        <v>88</v>
      </c>
      <c r="H18" s="31" t="s">
        <v>79</v>
      </c>
      <c r="I18" s="31" t="s">
        <v>80</v>
      </c>
      <c r="J18" s="31" t="s">
        <v>81</v>
      </c>
    </row>
    <row r="19" spans="1:10" x14ac:dyDescent="0.25">
      <c r="A19" s="6"/>
      <c r="B19" s="33"/>
      <c r="C19" s="24"/>
      <c r="D19" s="30"/>
      <c r="E19" s="34"/>
      <c r="F19" s="26"/>
      <c r="G19" s="35"/>
      <c r="H19" s="35"/>
      <c r="I19" s="35"/>
      <c r="J19" s="35"/>
    </row>
    <row r="20" spans="1:10" x14ac:dyDescent="0.25">
      <c r="A20" s="6"/>
      <c r="B20" s="33"/>
      <c r="C20" s="31" t="s">
        <v>89</v>
      </c>
      <c r="D20" s="28" t="s">
        <v>29</v>
      </c>
      <c r="E20" s="32" t="s">
        <v>95</v>
      </c>
      <c r="F20" s="26"/>
      <c r="G20" s="35" t="str">
        <f>[1]TDSheet!H151</f>
        <v>64,62</v>
      </c>
      <c r="H20" s="31" t="s">
        <v>105</v>
      </c>
      <c r="I20" s="31" t="s">
        <v>106</v>
      </c>
      <c r="J20" s="31" t="s">
        <v>107</v>
      </c>
    </row>
    <row r="21" spans="1:10" x14ac:dyDescent="0.25">
      <c r="A21" s="6"/>
      <c r="B21" s="33"/>
      <c r="C21" s="31" t="s">
        <v>59</v>
      </c>
      <c r="D21" s="28" t="s">
        <v>24</v>
      </c>
      <c r="E21" s="32" t="s">
        <v>97</v>
      </c>
      <c r="F21" s="26"/>
      <c r="G21" s="35" t="str">
        <f>[1]TDSheet!H152</f>
        <v>60,8</v>
      </c>
      <c r="H21" s="31" t="s">
        <v>73</v>
      </c>
      <c r="I21" s="31" t="s">
        <v>74</v>
      </c>
      <c r="J21" s="31" t="s">
        <v>75</v>
      </c>
    </row>
    <row r="22" spans="1:10" x14ac:dyDescent="0.25">
      <c r="A22" s="6"/>
      <c r="B22" s="24"/>
      <c r="C22" s="31" t="s">
        <v>92</v>
      </c>
      <c r="D22" s="30" t="s">
        <v>26</v>
      </c>
      <c r="E22" s="32" t="s">
        <v>94</v>
      </c>
      <c r="F22" s="26"/>
      <c r="G22" s="25" t="str">
        <f>[1]TDSheet!H153</f>
        <v>179,37</v>
      </c>
      <c r="H22" s="31" t="s">
        <v>71</v>
      </c>
      <c r="I22" s="31"/>
      <c r="J22" s="31" t="s">
        <v>72</v>
      </c>
    </row>
    <row r="23" spans="1:10" x14ac:dyDescent="0.25">
      <c r="A23" s="6"/>
      <c r="B23" s="24"/>
      <c r="C23" s="24"/>
      <c r="D23" s="30" t="s">
        <v>103</v>
      </c>
      <c r="E23" s="32" t="s">
        <v>114</v>
      </c>
      <c r="F23" s="26" t="s">
        <v>104</v>
      </c>
      <c r="G23" s="25" t="str">
        <f>[1]TDSheet!H154</f>
        <v>304,79</v>
      </c>
      <c r="H23" s="31" t="s">
        <v>108</v>
      </c>
      <c r="I23" s="31" t="s">
        <v>109</v>
      </c>
      <c r="J23" s="31" t="s">
        <v>110</v>
      </c>
    </row>
    <row r="24" spans="1:10" ht="15.75" thickBot="1" x14ac:dyDescent="0.3">
      <c r="A24" s="7"/>
      <c r="B24" s="8"/>
      <c r="C24" s="8"/>
      <c r="D24" s="29" t="s">
        <v>116</v>
      </c>
      <c r="E24" s="32" t="s">
        <v>115</v>
      </c>
      <c r="F24" s="22"/>
      <c r="G24" s="16" t="str">
        <f>[1]TDSheet!H155</f>
        <v>1599,3</v>
      </c>
      <c r="H24" s="31" t="s">
        <v>111</v>
      </c>
      <c r="I24" s="31" t="s">
        <v>112</v>
      </c>
      <c r="J24" s="31" t="s"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2022-01-10T10:15:04Z</dcterms:modified>
</cp:coreProperties>
</file>